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3795" activeTab="1"/>
  </bookViews>
  <sheets>
    <sheet name="美術" sheetId="1" r:id="rId1"/>
    <sheet name="音樂" sheetId="2" r:id="rId2"/>
    <sheet name="舞蹈" sheetId="3" r:id="rId3"/>
  </sheets>
  <definedNames>
    <definedName name="_xlnm.Print_Area" localSheetId="0">'美術'!$A$1:$P$20</definedName>
    <definedName name="_xlnm.Print_Area" localSheetId="1">'音樂'!$A$1:$P$20</definedName>
    <definedName name="_xlnm.Print_Area" localSheetId="2">'舞蹈'!$A$1:$P$20</definedName>
  </definedNames>
  <calcPr fullCalcOnLoad="1"/>
</workbook>
</file>

<file path=xl/sharedStrings.xml><?xml version="1.0" encoding="utf-8"?>
<sst xmlns="http://schemas.openxmlformats.org/spreadsheetml/2006/main" count="207" uniqueCount="60">
  <si>
    <t>類別</t>
  </si>
  <si>
    <t>國語</t>
  </si>
  <si>
    <t>本土語</t>
  </si>
  <si>
    <t>英語</t>
  </si>
  <si>
    <t>3-6</t>
  </si>
  <si>
    <t>合計</t>
  </si>
  <si>
    <t>承辦人：                主任：                        校長：</t>
  </si>
  <si>
    <t>5</t>
  </si>
  <si>
    <t>4</t>
  </si>
  <si>
    <t>彈性學習課程</t>
  </si>
  <si>
    <t>2-4</t>
  </si>
  <si>
    <t>1-2</t>
  </si>
  <si>
    <t>語文</t>
  </si>
  <si>
    <t>數學</t>
  </si>
  <si>
    <t>社會</t>
  </si>
  <si>
    <t>自然</t>
  </si>
  <si>
    <t>綜合</t>
  </si>
  <si>
    <t>健體</t>
  </si>
  <si>
    <t>部定課程節數</t>
  </si>
  <si>
    <t>校訂課程節數</t>
  </si>
  <si>
    <t>28-31</t>
  </si>
  <si>
    <t>藝術</t>
  </si>
  <si>
    <t>範例</t>
  </si>
  <si>
    <r>
      <t>臺南市○○國小○○學年度○○類藝術才能</t>
    </r>
    <r>
      <rPr>
        <b/>
        <sz val="14"/>
        <color indexed="10"/>
        <rFont val="標楷體"/>
        <family val="4"/>
      </rPr>
      <t>舞蹈班</t>
    </r>
    <r>
      <rPr>
        <b/>
        <sz val="14"/>
        <rFont val="標楷體"/>
        <family val="4"/>
      </rPr>
      <t>學習節數調整分配表</t>
    </r>
  </si>
  <si>
    <r>
      <t>臺南市○○國小○○學年度○○類藝術才能</t>
    </r>
    <r>
      <rPr>
        <b/>
        <sz val="14"/>
        <color indexed="10"/>
        <rFont val="標楷體"/>
        <family val="4"/>
      </rPr>
      <t>美術班</t>
    </r>
    <r>
      <rPr>
        <b/>
        <sz val="14"/>
        <rFont val="標楷體"/>
        <family val="4"/>
      </rPr>
      <t>學習節數調整分配表</t>
    </r>
  </si>
  <si>
    <r>
      <t>臺南市○○國小○○學年度○○類藝術才能</t>
    </r>
    <r>
      <rPr>
        <b/>
        <sz val="14"/>
        <color indexed="10"/>
        <rFont val="標楷體"/>
        <family val="4"/>
      </rPr>
      <t>音樂班</t>
    </r>
    <r>
      <rPr>
        <b/>
        <sz val="14"/>
        <rFont val="標楷體"/>
        <family val="4"/>
      </rPr>
      <t>學習節數調整分配表</t>
    </r>
  </si>
  <si>
    <t>1</t>
  </si>
  <si>
    <t>29-31</t>
  </si>
  <si>
    <t>普通班各領域節數(中年級)</t>
  </si>
  <si>
    <t>藝才班各領域節數(三年級)</t>
  </si>
  <si>
    <t>藝才班各領域節數(四年級)</t>
  </si>
  <si>
    <t>普通班各領域節數(高年級)</t>
  </si>
  <si>
    <t>藝才班各領域節數(五年級)</t>
  </si>
  <si>
    <t>藝才班各領域節數(六年級)</t>
  </si>
  <si>
    <t>學習領域</t>
  </si>
  <si>
    <t>特殊需求領域(藝術才能專長)</t>
  </si>
  <si>
    <t>普通班每週總節數(中年級)</t>
  </si>
  <si>
    <t>藝才班每週總節數(中年級)</t>
  </si>
  <si>
    <t>29</t>
  </si>
  <si>
    <t>普通班每週總節數(高年級)</t>
  </si>
  <si>
    <t>藝才班每週總節數(高年級)</t>
  </si>
  <si>
    <t>30-33</t>
  </si>
  <si>
    <t>32</t>
  </si>
  <si>
    <t>藝術才能專長領域(4)</t>
  </si>
  <si>
    <t>C3-1-2學習節數調整分配表(國小藝術才能班)</t>
  </si>
  <si>
    <t>藝術才能專長領域(5)</t>
  </si>
  <si>
    <t>五六年級九貫</t>
  </si>
  <si>
    <t>藝術才能專長領域</t>
  </si>
  <si>
    <t>6-10</t>
  </si>
  <si>
    <t>領域學習節數</t>
  </si>
  <si>
    <t>學習領域
(百分比)
節數上下限</t>
  </si>
  <si>
    <t>數學
(10-15%)
2.7-4.05</t>
  </si>
  <si>
    <t>社會
(10-15%)
2.7-4.05</t>
  </si>
  <si>
    <t>自然
(10-15%)
2.7-4.05</t>
  </si>
  <si>
    <t>藝文
(10-15%)
2.7-4.05</t>
  </si>
  <si>
    <t>綜合
(10-15%)
2.7-4.05</t>
  </si>
  <si>
    <t>健體
(10-15%)
2.7-4.05</t>
  </si>
  <si>
    <t>語文
(20-30%)5.4-8.1</t>
  </si>
  <si>
    <t>非領域學習節數</t>
  </si>
  <si>
    <t>非領域學習節數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</si>
</sst>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0.00_ 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7" fillId="0" borderId="15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2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0" borderId="29" xfId="0" applyNumberFormat="1" applyFont="1" applyBorder="1" applyAlignment="1">
      <alignment horizontal="center" vertical="center"/>
    </xf>
    <xf numFmtId="0" fontId="48" fillId="0" borderId="30" xfId="0" applyNumberFormat="1" applyFont="1" applyBorder="1" applyAlignment="1">
      <alignment horizontal="center" vertical="center"/>
    </xf>
    <xf numFmtId="0" fontId="48" fillId="0" borderId="31" xfId="0" applyNumberFormat="1" applyFont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3" xfId="0" applyNumberFormat="1" applyFont="1" applyFill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85" zoomScaleNormal="85" zoomScaleSheetLayoutView="85" workbookViewId="0" topLeftCell="A10">
      <selection activeCell="N11" sqref="N11:O11"/>
    </sheetView>
  </sheetViews>
  <sheetFormatPr defaultColWidth="9.00390625" defaultRowHeight="16.5"/>
  <cols>
    <col min="1" max="1" width="15.25390625" style="0" customWidth="1"/>
    <col min="2" max="2" width="6.125" style="2" customWidth="1"/>
    <col min="3" max="3" width="6.875" style="0" customWidth="1"/>
    <col min="4" max="4" width="5.625" style="0" customWidth="1"/>
    <col min="5" max="7" width="9.375" style="0" customWidth="1"/>
    <col min="8" max="8" width="3.875" style="0" customWidth="1"/>
    <col min="9" max="9" width="3.25390625" style="0" customWidth="1"/>
    <col min="10" max="10" width="3.625" style="0" customWidth="1"/>
    <col min="11" max="11" width="9.50390625" style="0" customWidth="1"/>
    <col min="12" max="12" width="9.625" style="0" customWidth="1"/>
    <col min="13" max="13" width="11.375" style="0" customWidth="1"/>
    <col min="14" max="15" width="10.625" style="0" customWidth="1"/>
    <col min="16" max="16" width="9.125" style="7" customWidth="1"/>
  </cols>
  <sheetData>
    <row r="1" spans="1:5" ht="16.5">
      <c r="A1" t="s">
        <v>44</v>
      </c>
      <c r="E1" s="8"/>
    </row>
    <row r="2" spans="1:16" s="1" customFormat="1" ht="20.25" customHeight="1" thickBot="1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</row>
    <row r="3" spans="1:16" s="6" customFormat="1" ht="24.75" customHeight="1" thickBot="1">
      <c r="A3" s="12" t="s">
        <v>0</v>
      </c>
      <c r="B3" s="75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 t="s">
        <v>19</v>
      </c>
      <c r="O3" s="47"/>
      <c r="P3" s="16"/>
    </row>
    <row r="4" spans="1:16" s="6" customFormat="1" ht="28.5" customHeight="1">
      <c r="A4" s="78" t="s">
        <v>34</v>
      </c>
      <c r="B4" s="80" t="s">
        <v>12</v>
      </c>
      <c r="C4" s="80"/>
      <c r="D4" s="80"/>
      <c r="E4" s="65" t="s">
        <v>13</v>
      </c>
      <c r="F4" s="65" t="s">
        <v>14</v>
      </c>
      <c r="G4" s="65" t="s">
        <v>15</v>
      </c>
      <c r="H4" s="75" t="s">
        <v>21</v>
      </c>
      <c r="I4" s="76"/>
      <c r="J4" s="82"/>
      <c r="K4" s="65" t="s">
        <v>16</v>
      </c>
      <c r="L4" s="65" t="s">
        <v>17</v>
      </c>
      <c r="M4" s="86" t="s">
        <v>43</v>
      </c>
      <c r="N4" s="69" t="s">
        <v>35</v>
      </c>
      <c r="O4" s="71" t="s">
        <v>9</v>
      </c>
      <c r="P4" s="47" t="s">
        <v>5</v>
      </c>
    </row>
    <row r="5" spans="1:16" s="6" customFormat="1" ht="28.5" customHeight="1">
      <c r="A5" s="79"/>
      <c r="B5" s="3" t="s">
        <v>1</v>
      </c>
      <c r="C5" s="4" t="s">
        <v>2</v>
      </c>
      <c r="D5" s="4" t="s">
        <v>3</v>
      </c>
      <c r="E5" s="81"/>
      <c r="F5" s="81"/>
      <c r="G5" s="81"/>
      <c r="H5" s="83"/>
      <c r="I5" s="84"/>
      <c r="J5" s="85"/>
      <c r="K5" s="81"/>
      <c r="L5" s="81"/>
      <c r="M5" s="87"/>
      <c r="N5" s="70"/>
      <c r="O5" s="72"/>
      <c r="P5" s="48"/>
    </row>
    <row r="6" spans="1:16" s="6" customFormat="1" ht="34.5" customHeight="1">
      <c r="A6" s="13" t="s">
        <v>36</v>
      </c>
      <c r="B6" s="88">
        <v>25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92"/>
      <c r="O6" s="34" t="s">
        <v>4</v>
      </c>
      <c r="P6" s="18" t="s">
        <v>20</v>
      </c>
    </row>
    <row r="7" spans="1:17" s="6" customFormat="1" ht="33.75" customHeight="1">
      <c r="A7" s="15" t="s">
        <v>28</v>
      </c>
      <c r="B7" s="5" t="s">
        <v>7</v>
      </c>
      <c r="C7" s="4">
        <v>1</v>
      </c>
      <c r="D7" s="4">
        <v>1</v>
      </c>
      <c r="E7" s="10">
        <v>4</v>
      </c>
      <c r="F7" s="4">
        <v>3</v>
      </c>
      <c r="G7" s="4">
        <v>3</v>
      </c>
      <c r="H7" s="94">
        <v>3</v>
      </c>
      <c r="I7" s="95"/>
      <c r="J7" s="96"/>
      <c r="K7" s="11">
        <v>2</v>
      </c>
      <c r="L7" s="40">
        <v>3</v>
      </c>
      <c r="M7" s="91"/>
      <c r="N7" s="93"/>
      <c r="O7" s="28" t="s">
        <v>8</v>
      </c>
      <c r="P7" s="28" t="s">
        <v>38</v>
      </c>
      <c r="Q7" s="6" t="s">
        <v>22</v>
      </c>
    </row>
    <row r="8" spans="1:16" s="6" customFormat="1" ht="33.75" customHeight="1">
      <c r="A8" s="15" t="s">
        <v>37</v>
      </c>
      <c r="B8" s="45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38"/>
      <c r="N8" s="26" t="s">
        <v>10</v>
      </c>
      <c r="O8" s="27" t="s">
        <v>26</v>
      </c>
      <c r="P8" s="14" t="s">
        <v>27</v>
      </c>
    </row>
    <row r="9" spans="1:17" s="6" customFormat="1" ht="33.75" customHeight="1">
      <c r="A9" s="15" t="s">
        <v>29</v>
      </c>
      <c r="B9" s="3">
        <v>5</v>
      </c>
      <c r="C9" s="4">
        <v>1</v>
      </c>
      <c r="D9" s="4">
        <v>1</v>
      </c>
      <c r="E9" s="10">
        <v>4</v>
      </c>
      <c r="F9" s="4">
        <v>3</v>
      </c>
      <c r="G9" s="4">
        <v>3</v>
      </c>
      <c r="H9" s="59">
        <v>1</v>
      </c>
      <c r="I9" s="60"/>
      <c r="J9" s="61"/>
      <c r="K9" s="4">
        <v>1</v>
      </c>
      <c r="L9" s="4">
        <v>3</v>
      </c>
      <c r="M9" s="43">
        <v>4</v>
      </c>
      <c r="N9" s="13">
        <v>2</v>
      </c>
      <c r="O9" s="25">
        <v>1</v>
      </c>
      <c r="P9" s="18">
        <f>SUM(B9:O9)</f>
        <v>29</v>
      </c>
      <c r="Q9" s="6" t="s">
        <v>22</v>
      </c>
    </row>
    <row r="10" spans="1:17" s="6" customFormat="1" ht="33.75" customHeight="1" thickBot="1">
      <c r="A10" s="17" t="s">
        <v>30</v>
      </c>
      <c r="B10" s="19">
        <v>5</v>
      </c>
      <c r="C10" s="20">
        <v>1</v>
      </c>
      <c r="D10" s="20">
        <v>1</v>
      </c>
      <c r="E10" s="21">
        <v>4</v>
      </c>
      <c r="F10" s="20">
        <v>3</v>
      </c>
      <c r="G10" s="20">
        <v>3</v>
      </c>
      <c r="H10" s="62">
        <v>1</v>
      </c>
      <c r="I10" s="63"/>
      <c r="J10" s="64"/>
      <c r="K10" s="41">
        <v>1</v>
      </c>
      <c r="L10" s="41">
        <v>3</v>
      </c>
      <c r="M10" s="44">
        <v>4</v>
      </c>
      <c r="N10" s="23">
        <v>2</v>
      </c>
      <c r="O10" s="24">
        <v>1</v>
      </c>
      <c r="P10" s="42">
        <f>SUM(B10:O10)</f>
        <v>29</v>
      </c>
      <c r="Q10" s="6" t="s">
        <v>22</v>
      </c>
    </row>
    <row r="11" spans="1:16" s="6" customFormat="1" ht="24.75" customHeight="1" thickBot="1">
      <c r="A11" s="12" t="s">
        <v>0</v>
      </c>
      <c r="B11" s="75" t="s">
        <v>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 t="s">
        <v>59</v>
      </c>
      <c r="O11" s="47"/>
      <c r="P11" s="16"/>
    </row>
    <row r="12" spans="1:16" s="6" customFormat="1" ht="33.75" customHeight="1">
      <c r="A12" s="78" t="s">
        <v>50</v>
      </c>
      <c r="B12" s="80" t="s">
        <v>57</v>
      </c>
      <c r="C12" s="80"/>
      <c r="D12" s="80"/>
      <c r="E12" s="65" t="s">
        <v>51</v>
      </c>
      <c r="F12" s="65" t="s">
        <v>52</v>
      </c>
      <c r="G12" s="65" t="s">
        <v>53</v>
      </c>
      <c r="H12" s="75" t="s">
        <v>54</v>
      </c>
      <c r="I12" s="76"/>
      <c r="J12" s="82"/>
      <c r="K12" s="65" t="s">
        <v>55</v>
      </c>
      <c r="L12" s="65" t="s">
        <v>56</v>
      </c>
      <c r="M12" s="67" t="s">
        <v>47</v>
      </c>
      <c r="N12" s="69" t="s">
        <v>35</v>
      </c>
      <c r="O12" s="71" t="s">
        <v>9</v>
      </c>
      <c r="P12" s="47" t="s">
        <v>5</v>
      </c>
    </row>
    <row r="13" spans="1:16" s="6" customFormat="1" ht="28.5" customHeight="1">
      <c r="A13" s="79"/>
      <c r="B13" s="3" t="s">
        <v>1</v>
      </c>
      <c r="C13" s="4" t="s">
        <v>2</v>
      </c>
      <c r="D13" s="4" t="s">
        <v>3</v>
      </c>
      <c r="E13" s="81"/>
      <c r="F13" s="81"/>
      <c r="G13" s="81"/>
      <c r="H13" s="83"/>
      <c r="I13" s="84"/>
      <c r="J13" s="85"/>
      <c r="K13" s="66"/>
      <c r="L13" s="66"/>
      <c r="M13" s="68"/>
      <c r="N13" s="70"/>
      <c r="O13" s="72"/>
      <c r="P13" s="48"/>
    </row>
    <row r="14" spans="1:17" s="6" customFormat="1" ht="34.5" customHeight="1">
      <c r="A14" s="13" t="s">
        <v>39</v>
      </c>
      <c r="B14" s="49">
        <v>27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4"/>
      <c r="O14" s="35" t="s">
        <v>4</v>
      </c>
      <c r="P14" s="37" t="s">
        <v>41</v>
      </c>
      <c r="Q14" s="36" t="s">
        <v>46</v>
      </c>
    </row>
    <row r="15" spans="1:17" s="6" customFormat="1" ht="33.75" customHeight="1">
      <c r="A15" s="15" t="s">
        <v>31</v>
      </c>
      <c r="B15" s="3">
        <v>5</v>
      </c>
      <c r="C15" s="29">
        <v>1</v>
      </c>
      <c r="D15" s="29">
        <v>2</v>
      </c>
      <c r="E15" s="30">
        <v>4</v>
      </c>
      <c r="F15" s="29">
        <v>3</v>
      </c>
      <c r="G15" s="29">
        <v>3</v>
      </c>
      <c r="H15" s="56">
        <v>3</v>
      </c>
      <c r="I15" s="57"/>
      <c r="J15" s="58"/>
      <c r="K15" s="31">
        <v>3</v>
      </c>
      <c r="L15" s="39">
        <v>3</v>
      </c>
      <c r="M15" s="52"/>
      <c r="N15" s="55"/>
      <c r="O15" s="33">
        <v>5</v>
      </c>
      <c r="P15" s="28" t="s">
        <v>42</v>
      </c>
      <c r="Q15" s="6" t="s">
        <v>22</v>
      </c>
    </row>
    <row r="16" spans="1:16" s="6" customFormat="1" ht="33.75" customHeight="1">
      <c r="A16" s="15" t="s">
        <v>40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52"/>
      <c r="N16" s="26" t="s">
        <v>48</v>
      </c>
      <c r="O16" s="27"/>
      <c r="P16" s="14" t="s">
        <v>41</v>
      </c>
    </row>
    <row r="17" spans="1:17" s="6" customFormat="1" ht="33.75" customHeight="1">
      <c r="A17" s="15" t="s">
        <v>32</v>
      </c>
      <c r="B17" s="3">
        <v>5</v>
      </c>
      <c r="C17" s="4">
        <v>1</v>
      </c>
      <c r="D17" s="4">
        <v>2</v>
      </c>
      <c r="E17" s="10">
        <v>4</v>
      </c>
      <c r="F17" s="4">
        <v>3</v>
      </c>
      <c r="G17" s="4">
        <v>3</v>
      </c>
      <c r="H17" s="59">
        <v>1</v>
      </c>
      <c r="I17" s="60"/>
      <c r="J17" s="61"/>
      <c r="K17" s="4">
        <v>1</v>
      </c>
      <c r="L17" s="9">
        <v>3</v>
      </c>
      <c r="M17" s="52"/>
      <c r="N17" s="13">
        <v>7</v>
      </c>
      <c r="O17" s="25">
        <v>2</v>
      </c>
      <c r="P17" s="18">
        <f>SUM(B17:O17)</f>
        <v>32</v>
      </c>
      <c r="Q17" s="6" t="s">
        <v>22</v>
      </c>
    </row>
    <row r="18" spans="1:17" s="6" customFormat="1" ht="33.75" customHeight="1" thickBot="1">
      <c r="A18" s="17" t="s">
        <v>33</v>
      </c>
      <c r="B18" s="19">
        <v>5</v>
      </c>
      <c r="C18" s="20">
        <v>1</v>
      </c>
      <c r="D18" s="20">
        <v>2</v>
      </c>
      <c r="E18" s="21">
        <v>4</v>
      </c>
      <c r="F18" s="20">
        <v>3</v>
      </c>
      <c r="G18" s="20">
        <v>3</v>
      </c>
      <c r="H18" s="62">
        <v>1</v>
      </c>
      <c r="I18" s="63"/>
      <c r="J18" s="64"/>
      <c r="K18" s="20">
        <v>1</v>
      </c>
      <c r="L18" s="22">
        <v>3</v>
      </c>
      <c r="M18" s="53"/>
      <c r="N18" s="23">
        <v>7</v>
      </c>
      <c r="O18" s="24">
        <v>2</v>
      </c>
      <c r="P18" s="32">
        <f>SUM(B18:O18)</f>
        <v>32</v>
      </c>
      <c r="Q18" s="6" t="s">
        <v>22</v>
      </c>
    </row>
    <row r="20" spans="2:16" ht="19.5">
      <c r="B20" s="73" t="s">
        <v>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</sheetData>
  <sheetProtection/>
  <mergeCells count="44">
    <mergeCell ref="A2:P2"/>
    <mergeCell ref="B3:M3"/>
    <mergeCell ref="N3:O3"/>
    <mergeCell ref="A4:A5"/>
    <mergeCell ref="B4:D4"/>
    <mergeCell ref="E4:E5"/>
    <mergeCell ref="F4:F5"/>
    <mergeCell ref="G4:G5"/>
    <mergeCell ref="H4:J5"/>
    <mergeCell ref="K4:K5"/>
    <mergeCell ref="L4:L5"/>
    <mergeCell ref="M4:M5"/>
    <mergeCell ref="N4:N5"/>
    <mergeCell ref="O4:O5"/>
    <mergeCell ref="P4:P5"/>
    <mergeCell ref="B6:L6"/>
    <mergeCell ref="M6:M7"/>
    <mergeCell ref="N6:N7"/>
    <mergeCell ref="H7:J7"/>
    <mergeCell ref="A12:A13"/>
    <mergeCell ref="B12:D12"/>
    <mergeCell ref="E12:E13"/>
    <mergeCell ref="F12:F13"/>
    <mergeCell ref="G12:G13"/>
    <mergeCell ref="H12:J13"/>
    <mergeCell ref="L12:L13"/>
    <mergeCell ref="M12:M13"/>
    <mergeCell ref="N12:N13"/>
    <mergeCell ref="O12:O13"/>
    <mergeCell ref="B20:P20"/>
    <mergeCell ref="H9:J9"/>
    <mergeCell ref="H10:J10"/>
    <mergeCell ref="B11:M11"/>
    <mergeCell ref="N11:O11"/>
    <mergeCell ref="B8:L8"/>
    <mergeCell ref="P12:P13"/>
    <mergeCell ref="B14:L14"/>
    <mergeCell ref="M14:M18"/>
    <mergeCell ref="N14:N15"/>
    <mergeCell ref="H15:J15"/>
    <mergeCell ref="B16:L16"/>
    <mergeCell ref="H17:J17"/>
    <mergeCell ref="H18:J18"/>
    <mergeCell ref="K12:K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85" zoomScaleNormal="85" zoomScaleSheetLayoutView="85" workbookViewId="0" topLeftCell="A1">
      <selection activeCell="B16" sqref="B16:L16"/>
    </sheetView>
  </sheetViews>
  <sheetFormatPr defaultColWidth="9.00390625" defaultRowHeight="16.5"/>
  <cols>
    <col min="1" max="1" width="15.25390625" style="0" customWidth="1"/>
    <col min="2" max="2" width="6.125" style="2" customWidth="1"/>
    <col min="3" max="3" width="6.875" style="0" customWidth="1"/>
    <col min="4" max="4" width="5.625" style="0" customWidth="1"/>
    <col min="5" max="7" width="9.375" style="0" customWidth="1"/>
    <col min="8" max="8" width="3.875" style="0" customWidth="1"/>
    <col min="9" max="9" width="3.25390625" style="0" customWidth="1"/>
    <col min="10" max="10" width="3.625" style="0" customWidth="1"/>
    <col min="11" max="11" width="9.50390625" style="0" customWidth="1"/>
    <col min="12" max="12" width="9.625" style="0" customWidth="1"/>
    <col min="13" max="13" width="11.375" style="0" customWidth="1"/>
    <col min="14" max="15" width="10.625" style="0" customWidth="1"/>
    <col min="16" max="16" width="9.125" style="7" customWidth="1"/>
  </cols>
  <sheetData>
    <row r="1" spans="1:5" ht="16.5">
      <c r="A1" t="s">
        <v>44</v>
      </c>
      <c r="E1" s="8"/>
    </row>
    <row r="2" spans="1:16" s="1" customFormat="1" ht="20.25" customHeight="1" thickBot="1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</row>
    <row r="3" spans="1:16" s="6" customFormat="1" ht="24.75" customHeight="1" thickBot="1">
      <c r="A3" s="12" t="s">
        <v>0</v>
      </c>
      <c r="B3" s="75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 t="s">
        <v>19</v>
      </c>
      <c r="O3" s="47"/>
      <c r="P3" s="16"/>
    </row>
    <row r="4" spans="1:16" s="6" customFormat="1" ht="28.5" customHeight="1">
      <c r="A4" s="78" t="s">
        <v>34</v>
      </c>
      <c r="B4" s="80" t="s">
        <v>12</v>
      </c>
      <c r="C4" s="80"/>
      <c r="D4" s="80"/>
      <c r="E4" s="65" t="s">
        <v>13</v>
      </c>
      <c r="F4" s="65" t="s">
        <v>14</v>
      </c>
      <c r="G4" s="65" t="s">
        <v>15</v>
      </c>
      <c r="H4" s="75" t="s">
        <v>21</v>
      </c>
      <c r="I4" s="76"/>
      <c r="J4" s="82"/>
      <c r="K4" s="65" t="s">
        <v>16</v>
      </c>
      <c r="L4" s="65" t="s">
        <v>17</v>
      </c>
      <c r="M4" s="86" t="s">
        <v>43</v>
      </c>
      <c r="N4" s="69" t="s">
        <v>35</v>
      </c>
      <c r="O4" s="71" t="s">
        <v>9</v>
      </c>
      <c r="P4" s="47" t="s">
        <v>5</v>
      </c>
    </row>
    <row r="5" spans="1:16" s="6" customFormat="1" ht="28.5" customHeight="1">
      <c r="A5" s="79"/>
      <c r="B5" s="3" t="s">
        <v>1</v>
      </c>
      <c r="C5" s="4" t="s">
        <v>2</v>
      </c>
      <c r="D5" s="4" t="s">
        <v>3</v>
      </c>
      <c r="E5" s="81"/>
      <c r="F5" s="81"/>
      <c r="G5" s="81"/>
      <c r="H5" s="83"/>
      <c r="I5" s="84"/>
      <c r="J5" s="85"/>
      <c r="K5" s="81"/>
      <c r="L5" s="81"/>
      <c r="M5" s="87"/>
      <c r="N5" s="70"/>
      <c r="O5" s="72"/>
      <c r="P5" s="48"/>
    </row>
    <row r="6" spans="1:16" s="6" customFormat="1" ht="34.5" customHeight="1">
      <c r="A6" s="13" t="s">
        <v>36</v>
      </c>
      <c r="B6" s="88">
        <v>25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92"/>
      <c r="O6" s="34" t="s">
        <v>4</v>
      </c>
      <c r="P6" s="18" t="s">
        <v>20</v>
      </c>
    </row>
    <row r="7" spans="1:17" s="6" customFormat="1" ht="33.75" customHeight="1">
      <c r="A7" s="15" t="s">
        <v>28</v>
      </c>
      <c r="B7" s="5" t="s">
        <v>7</v>
      </c>
      <c r="C7" s="4">
        <v>1</v>
      </c>
      <c r="D7" s="4">
        <v>1</v>
      </c>
      <c r="E7" s="10">
        <v>4</v>
      </c>
      <c r="F7" s="4">
        <v>3</v>
      </c>
      <c r="G7" s="4">
        <v>3</v>
      </c>
      <c r="H7" s="94">
        <v>3</v>
      </c>
      <c r="I7" s="95"/>
      <c r="J7" s="96"/>
      <c r="K7" s="11">
        <v>2</v>
      </c>
      <c r="L7" s="40">
        <v>3</v>
      </c>
      <c r="M7" s="91"/>
      <c r="N7" s="93"/>
      <c r="O7" s="28" t="s">
        <v>8</v>
      </c>
      <c r="P7" s="28" t="s">
        <v>38</v>
      </c>
      <c r="Q7" s="6" t="s">
        <v>22</v>
      </c>
    </row>
    <row r="8" spans="1:16" s="6" customFormat="1" ht="33.75" customHeight="1">
      <c r="A8" s="15" t="s">
        <v>37</v>
      </c>
      <c r="B8" s="45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38"/>
      <c r="N8" s="26" t="s">
        <v>10</v>
      </c>
      <c r="O8" s="27" t="s">
        <v>26</v>
      </c>
      <c r="P8" s="14" t="s">
        <v>27</v>
      </c>
    </row>
    <row r="9" spans="1:17" s="6" customFormat="1" ht="33.75" customHeight="1">
      <c r="A9" s="15" t="s">
        <v>29</v>
      </c>
      <c r="B9" s="3">
        <v>5</v>
      </c>
      <c r="C9" s="4">
        <v>1</v>
      </c>
      <c r="D9" s="4">
        <v>1</v>
      </c>
      <c r="E9" s="10">
        <v>4</v>
      </c>
      <c r="F9" s="4">
        <v>3</v>
      </c>
      <c r="G9" s="4">
        <v>3</v>
      </c>
      <c r="H9" s="59">
        <v>1</v>
      </c>
      <c r="I9" s="60"/>
      <c r="J9" s="61"/>
      <c r="K9" s="4">
        <v>1</v>
      </c>
      <c r="L9" s="4">
        <v>3</v>
      </c>
      <c r="M9" s="43">
        <v>4</v>
      </c>
      <c r="N9" s="13">
        <v>2</v>
      </c>
      <c r="O9" s="25">
        <v>1</v>
      </c>
      <c r="P9" s="18">
        <f>SUM(B9:O9)</f>
        <v>29</v>
      </c>
      <c r="Q9" s="6" t="s">
        <v>22</v>
      </c>
    </row>
    <row r="10" spans="1:17" s="6" customFormat="1" ht="33.75" customHeight="1" thickBot="1">
      <c r="A10" s="17" t="s">
        <v>30</v>
      </c>
      <c r="B10" s="19">
        <v>5</v>
      </c>
      <c r="C10" s="20">
        <v>1</v>
      </c>
      <c r="D10" s="20">
        <v>1</v>
      </c>
      <c r="E10" s="21">
        <v>4</v>
      </c>
      <c r="F10" s="20">
        <v>3</v>
      </c>
      <c r="G10" s="20">
        <v>3</v>
      </c>
      <c r="H10" s="62">
        <v>1</v>
      </c>
      <c r="I10" s="63"/>
      <c r="J10" s="64"/>
      <c r="K10" s="41">
        <v>1</v>
      </c>
      <c r="L10" s="41">
        <v>3</v>
      </c>
      <c r="M10" s="44">
        <v>4</v>
      </c>
      <c r="N10" s="23">
        <v>2</v>
      </c>
      <c r="O10" s="24">
        <v>1</v>
      </c>
      <c r="P10" s="42">
        <f>SUM(B10:O10)</f>
        <v>29</v>
      </c>
      <c r="Q10" s="6" t="s">
        <v>22</v>
      </c>
    </row>
    <row r="11" spans="1:16" s="6" customFormat="1" ht="24.75" customHeight="1" thickBot="1">
      <c r="A11" s="12" t="s">
        <v>0</v>
      </c>
      <c r="B11" s="75" t="s">
        <v>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 t="s">
        <v>59</v>
      </c>
      <c r="O11" s="47"/>
      <c r="P11" s="16"/>
    </row>
    <row r="12" spans="1:16" s="6" customFormat="1" ht="31.5" customHeight="1">
      <c r="A12" s="78" t="s">
        <v>50</v>
      </c>
      <c r="B12" s="80" t="s">
        <v>57</v>
      </c>
      <c r="C12" s="80"/>
      <c r="D12" s="80"/>
      <c r="E12" s="65" t="s">
        <v>51</v>
      </c>
      <c r="F12" s="65" t="s">
        <v>52</v>
      </c>
      <c r="G12" s="65" t="s">
        <v>53</v>
      </c>
      <c r="H12" s="75" t="s">
        <v>54</v>
      </c>
      <c r="I12" s="76"/>
      <c r="J12" s="82"/>
      <c r="K12" s="65" t="s">
        <v>55</v>
      </c>
      <c r="L12" s="65" t="s">
        <v>56</v>
      </c>
      <c r="M12" s="67" t="s">
        <v>47</v>
      </c>
      <c r="N12" s="69" t="s">
        <v>35</v>
      </c>
      <c r="O12" s="71" t="s">
        <v>9</v>
      </c>
      <c r="P12" s="47" t="s">
        <v>5</v>
      </c>
    </row>
    <row r="13" spans="1:16" s="6" customFormat="1" ht="28.5" customHeight="1">
      <c r="A13" s="79"/>
      <c r="B13" s="3" t="s">
        <v>1</v>
      </c>
      <c r="C13" s="4" t="s">
        <v>2</v>
      </c>
      <c r="D13" s="4" t="s">
        <v>3</v>
      </c>
      <c r="E13" s="81"/>
      <c r="F13" s="81"/>
      <c r="G13" s="81"/>
      <c r="H13" s="83"/>
      <c r="I13" s="84"/>
      <c r="J13" s="85"/>
      <c r="K13" s="66"/>
      <c r="L13" s="66"/>
      <c r="M13" s="68"/>
      <c r="N13" s="70"/>
      <c r="O13" s="72"/>
      <c r="P13" s="48"/>
    </row>
    <row r="14" spans="1:17" s="6" customFormat="1" ht="34.5" customHeight="1">
      <c r="A14" s="13" t="s">
        <v>39</v>
      </c>
      <c r="B14" s="49">
        <v>27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4"/>
      <c r="O14" s="35" t="s">
        <v>4</v>
      </c>
      <c r="P14" s="37" t="s">
        <v>41</v>
      </c>
      <c r="Q14" s="36" t="s">
        <v>46</v>
      </c>
    </row>
    <row r="15" spans="1:17" s="6" customFormat="1" ht="33.75" customHeight="1">
      <c r="A15" s="15" t="s">
        <v>31</v>
      </c>
      <c r="B15" s="3">
        <v>5</v>
      </c>
      <c r="C15" s="29">
        <v>1</v>
      </c>
      <c r="D15" s="29">
        <v>2</v>
      </c>
      <c r="E15" s="30">
        <v>4</v>
      </c>
      <c r="F15" s="29">
        <v>3</v>
      </c>
      <c r="G15" s="29">
        <v>3</v>
      </c>
      <c r="H15" s="56">
        <v>3</v>
      </c>
      <c r="I15" s="57"/>
      <c r="J15" s="58"/>
      <c r="K15" s="31">
        <v>3</v>
      </c>
      <c r="L15" s="39">
        <v>3</v>
      </c>
      <c r="M15" s="52"/>
      <c r="N15" s="55"/>
      <c r="O15" s="33">
        <v>5</v>
      </c>
      <c r="P15" s="28" t="s">
        <v>42</v>
      </c>
      <c r="Q15" s="6" t="s">
        <v>22</v>
      </c>
    </row>
    <row r="16" spans="1:16" s="6" customFormat="1" ht="33.75" customHeight="1">
      <c r="A16" s="15" t="s">
        <v>40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52"/>
      <c r="N16" s="26" t="s">
        <v>48</v>
      </c>
      <c r="O16" s="27"/>
      <c r="P16" s="14" t="s">
        <v>41</v>
      </c>
    </row>
    <row r="17" spans="1:17" s="6" customFormat="1" ht="33.75" customHeight="1">
      <c r="A17" s="15" t="s">
        <v>32</v>
      </c>
      <c r="B17" s="3">
        <v>5</v>
      </c>
      <c r="C17" s="4">
        <v>1</v>
      </c>
      <c r="D17" s="4">
        <v>2</v>
      </c>
      <c r="E17" s="10">
        <v>4</v>
      </c>
      <c r="F17" s="4">
        <v>3</v>
      </c>
      <c r="G17" s="4">
        <v>3</v>
      </c>
      <c r="H17" s="59">
        <v>1</v>
      </c>
      <c r="I17" s="60"/>
      <c r="J17" s="61"/>
      <c r="K17" s="4">
        <v>1</v>
      </c>
      <c r="L17" s="9">
        <v>3</v>
      </c>
      <c r="M17" s="52"/>
      <c r="N17" s="13">
        <v>7</v>
      </c>
      <c r="O17" s="25">
        <v>2</v>
      </c>
      <c r="P17" s="18">
        <f>SUM(B17:O17)</f>
        <v>32</v>
      </c>
      <c r="Q17" s="6" t="s">
        <v>22</v>
      </c>
    </row>
    <row r="18" spans="1:17" s="6" customFormat="1" ht="33.75" customHeight="1" thickBot="1">
      <c r="A18" s="17" t="s">
        <v>33</v>
      </c>
      <c r="B18" s="19">
        <v>5</v>
      </c>
      <c r="C18" s="20">
        <v>1</v>
      </c>
      <c r="D18" s="20">
        <v>2</v>
      </c>
      <c r="E18" s="21">
        <v>4</v>
      </c>
      <c r="F18" s="20">
        <v>3</v>
      </c>
      <c r="G18" s="20">
        <v>3</v>
      </c>
      <c r="H18" s="62">
        <v>1</v>
      </c>
      <c r="I18" s="63"/>
      <c r="J18" s="64"/>
      <c r="K18" s="20">
        <v>1</v>
      </c>
      <c r="L18" s="22">
        <v>3</v>
      </c>
      <c r="M18" s="53"/>
      <c r="N18" s="23">
        <v>7</v>
      </c>
      <c r="O18" s="24">
        <v>2</v>
      </c>
      <c r="P18" s="32">
        <f>SUM(B18:O18)</f>
        <v>32</v>
      </c>
      <c r="Q18" s="6" t="s">
        <v>22</v>
      </c>
    </row>
    <row r="20" spans="2:16" ht="19.5">
      <c r="B20" s="73" t="s">
        <v>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</sheetData>
  <sheetProtection/>
  <mergeCells count="44">
    <mergeCell ref="A2:P2"/>
    <mergeCell ref="B3:M3"/>
    <mergeCell ref="N3:O3"/>
    <mergeCell ref="A4:A5"/>
    <mergeCell ref="B4:D4"/>
    <mergeCell ref="E4:E5"/>
    <mergeCell ref="F4:F5"/>
    <mergeCell ref="G4:G5"/>
    <mergeCell ref="H4:J5"/>
    <mergeCell ref="K4:K5"/>
    <mergeCell ref="L4:L5"/>
    <mergeCell ref="M4:M5"/>
    <mergeCell ref="N4:N5"/>
    <mergeCell ref="O4:O5"/>
    <mergeCell ref="P4:P5"/>
    <mergeCell ref="B6:L6"/>
    <mergeCell ref="M6:M7"/>
    <mergeCell ref="N6:N7"/>
    <mergeCell ref="H7:J7"/>
    <mergeCell ref="A12:A13"/>
    <mergeCell ref="B12:D12"/>
    <mergeCell ref="E12:E13"/>
    <mergeCell ref="F12:F13"/>
    <mergeCell ref="G12:G13"/>
    <mergeCell ref="H12:J13"/>
    <mergeCell ref="L12:L13"/>
    <mergeCell ref="M12:M13"/>
    <mergeCell ref="N12:N13"/>
    <mergeCell ref="O12:O13"/>
    <mergeCell ref="B20:P20"/>
    <mergeCell ref="H9:J9"/>
    <mergeCell ref="H10:J10"/>
    <mergeCell ref="B11:M11"/>
    <mergeCell ref="N11:O11"/>
    <mergeCell ref="B8:L8"/>
    <mergeCell ref="P12:P13"/>
    <mergeCell ref="B14:L14"/>
    <mergeCell ref="M14:M18"/>
    <mergeCell ref="N14:N15"/>
    <mergeCell ref="H15:J15"/>
    <mergeCell ref="B16:L16"/>
    <mergeCell ref="H17:J17"/>
    <mergeCell ref="H18:J18"/>
    <mergeCell ref="K12:K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85" zoomScaleNormal="85" zoomScaleSheetLayoutView="85" workbookViewId="0" topLeftCell="A4">
      <selection activeCell="O12" sqref="O12:O13"/>
    </sheetView>
  </sheetViews>
  <sheetFormatPr defaultColWidth="9.00390625" defaultRowHeight="16.5"/>
  <cols>
    <col min="1" max="1" width="15.25390625" style="0" customWidth="1"/>
    <col min="2" max="2" width="6.125" style="2" customWidth="1"/>
    <col min="3" max="3" width="6.875" style="0" customWidth="1"/>
    <col min="4" max="4" width="5.625" style="0" customWidth="1"/>
    <col min="5" max="7" width="9.375" style="0" customWidth="1"/>
    <col min="8" max="8" width="3.875" style="0" customWidth="1"/>
    <col min="9" max="9" width="3.25390625" style="0" customWidth="1"/>
    <col min="10" max="10" width="3.625" style="0" customWidth="1"/>
    <col min="11" max="11" width="9.50390625" style="0" customWidth="1"/>
    <col min="12" max="12" width="9.625" style="0" customWidth="1"/>
    <col min="13" max="13" width="11.375" style="0" customWidth="1"/>
    <col min="14" max="15" width="10.625" style="0" customWidth="1"/>
    <col min="16" max="16" width="9.125" style="7" customWidth="1"/>
  </cols>
  <sheetData>
    <row r="1" spans="1:5" ht="16.5">
      <c r="A1" t="s">
        <v>44</v>
      </c>
      <c r="E1" s="8"/>
    </row>
    <row r="2" spans="1:16" s="1" customFormat="1" ht="20.25" customHeight="1" thickBot="1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</row>
    <row r="3" spans="1:16" s="6" customFormat="1" ht="24.75" customHeight="1" thickBot="1">
      <c r="A3" s="12" t="s">
        <v>0</v>
      </c>
      <c r="B3" s="75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 t="s">
        <v>19</v>
      </c>
      <c r="O3" s="47"/>
      <c r="P3" s="16"/>
    </row>
    <row r="4" spans="1:16" s="6" customFormat="1" ht="28.5" customHeight="1">
      <c r="A4" s="78" t="s">
        <v>34</v>
      </c>
      <c r="B4" s="80" t="s">
        <v>12</v>
      </c>
      <c r="C4" s="80"/>
      <c r="D4" s="80"/>
      <c r="E4" s="65" t="s">
        <v>13</v>
      </c>
      <c r="F4" s="65" t="s">
        <v>14</v>
      </c>
      <c r="G4" s="65" t="s">
        <v>15</v>
      </c>
      <c r="H4" s="75" t="s">
        <v>21</v>
      </c>
      <c r="I4" s="76"/>
      <c r="J4" s="82"/>
      <c r="K4" s="65" t="s">
        <v>16</v>
      </c>
      <c r="L4" s="65" t="s">
        <v>17</v>
      </c>
      <c r="M4" s="86" t="s">
        <v>45</v>
      </c>
      <c r="N4" s="69" t="s">
        <v>35</v>
      </c>
      <c r="O4" s="71" t="s">
        <v>9</v>
      </c>
      <c r="P4" s="47" t="s">
        <v>5</v>
      </c>
    </row>
    <row r="5" spans="1:16" s="6" customFormat="1" ht="28.5" customHeight="1">
      <c r="A5" s="79"/>
      <c r="B5" s="3" t="s">
        <v>1</v>
      </c>
      <c r="C5" s="4" t="s">
        <v>2</v>
      </c>
      <c r="D5" s="4" t="s">
        <v>3</v>
      </c>
      <c r="E5" s="81"/>
      <c r="F5" s="81"/>
      <c r="G5" s="81"/>
      <c r="H5" s="83"/>
      <c r="I5" s="84"/>
      <c r="J5" s="85"/>
      <c r="K5" s="81"/>
      <c r="L5" s="81"/>
      <c r="M5" s="87"/>
      <c r="N5" s="70"/>
      <c r="O5" s="72"/>
      <c r="P5" s="48"/>
    </row>
    <row r="6" spans="1:16" s="6" customFormat="1" ht="34.5" customHeight="1">
      <c r="A6" s="13" t="s">
        <v>36</v>
      </c>
      <c r="B6" s="88">
        <v>25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92"/>
      <c r="O6" s="34" t="s">
        <v>4</v>
      </c>
      <c r="P6" s="18" t="s">
        <v>20</v>
      </c>
    </row>
    <row r="7" spans="1:17" s="6" customFormat="1" ht="33.75" customHeight="1">
      <c r="A7" s="15" t="s">
        <v>28</v>
      </c>
      <c r="B7" s="5" t="s">
        <v>7</v>
      </c>
      <c r="C7" s="4">
        <v>1</v>
      </c>
      <c r="D7" s="4">
        <v>1</v>
      </c>
      <c r="E7" s="10">
        <v>4</v>
      </c>
      <c r="F7" s="4">
        <v>3</v>
      </c>
      <c r="G7" s="4">
        <v>3</v>
      </c>
      <c r="H7" s="94">
        <v>3</v>
      </c>
      <c r="I7" s="95"/>
      <c r="J7" s="96"/>
      <c r="K7" s="11">
        <v>2</v>
      </c>
      <c r="L7" s="40">
        <v>3</v>
      </c>
      <c r="M7" s="91"/>
      <c r="N7" s="93"/>
      <c r="O7" s="28" t="s">
        <v>8</v>
      </c>
      <c r="P7" s="28" t="s">
        <v>38</v>
      </c>
      <c r="Q7" s="6" t="s">
        <v>22</v>
      </c>
    </row>
    <row r="8" spans="1:16" s="6" customFormat="1" ht="33.75" customHeight="1">
      <c r="A8" s="15" t="s">
        <v>37</v>
      </c>
      <c r="B8" s="45">
        <v>25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38"/>
      <c r="N8" s="26" t="s">
        <v>10</v>
      </c>
      <c r="O8" s="27" t="s">
        <v>11</v>
      </c>
      <c r="P8" s="14" t="s">
        <v>27</v>
      </c>
    </row>
    <row r="9" spans="1:17" s="6" customFormat="1" ht="33.75" customHeight="1">
      <c r="A9" s="15" t="s">
        <v>29</v>
      </c>
      <c r="B9" s="3">
        <v>5</v>
      </c>
      <c r="C9" s="4">
        <v>1</v>
      </c>
      <c r="D9" s="4">
        <v>1</v>
      </c>
      <c r="E9" s="10">
        <v>4</v>
      </c>
      <c r="F9" s="4">
        <v>3</v>
      </c>
      <c r="G9" s="4">
        <v>3</v>
      </c>
      <c r="H9" s="59">
        <v>1</v>
      </c>
      <c r="I9" s="60"/>
      <c r="J9" s="61"/>
      <c r="K9" s="4">
        <v>1</v>
      </c>
      <c r="L9" s="4">
        <v>1</v>
      </c>
      <c r="M9" s="43">
        <v>5</v>
      </c>
      <c r="N9" s="13">
        <v>2</v>
      </c>
      <c r="O9" s="25">
        <v>2</v>
      </c>
      <c r="P9" s="18">
        <f>SUM(B9:O9)</f>
        <v>29</v>
      </c>
      <c r="Q9" s="6" t="s">
        <v>22</v>
      </c>
    </row>
    <row r="10" spans="1:17" s="6" customFormat="1" ht="33.75" customHeight="1" thickBot="1">
      <c r="A10" s="17" t="s">
        <v>30</v>
      </c>
      <c r="B10" s="19">
        <v>5</v>
      </c>
      <c r="C10" s="20">
        <v>1</v>
      </c>
      <c r="D10" s="20">
        <v>1</v>
      </c>
      <c r="E10" s="21">
        <v>4</v>
      </c>
      <c r="F10" s="20">
        <v>3</v>
      </c>
      <c r="G10" s="20">
        <v>3</v>
      </c>
      <c r="H10" s="62">
        <v>1</v>
      </c>
      <c r="I10" s="63"/>
      <c r="J10" s="64"/>
      <c r="K10" s="41">
        <v>1</v>
      </c>
      <c r="L10" s="41">
        <v>1</v>
      </c>
      <c r="M10" s="44">
        <v>5</v>
      </c>
      <c r="N10" s="23">
        <v>2</v>
      </c>
      <c r="O10" s="24">
        <v>2</v>
      </c>
      <c r="P10" s="42">
        <f>SUM(B10:O10)</f>
        <v>29</v>
      </c>
      <c r="Q10" s="6" t="s">
        <v>22</v>
      </c>
    </row>
    <row r="11" spans="1:16" s="6" customFormat="1" ht="24.75" customHeight="1" thickBot="1">
      <c r="A11" s="12" t="s">
        <v>0</v>
      </c>
      <c r="B11" s="75" t="s">
        <v>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 t="s">
        <v>58</v>
      </c>
      <c r="O11" s="47"/>
      <c r="P11" s="16"/>
    </row>
    <row r="12" spans="1:16" s="6" customFormat="1" ht="31.5" customHeight="1">
      <c r="A12" s="78" t="s">
        <v>50</v>
      </c>
      <c r="B12" s="80" t="s">
        <v>57</v>
      </c>
      <c r="C12" s="80"/>
      <c r="D12" s="80"/>
      <c r="E12" s="65" t="s">
        <v>51</v>
      </c>
      <c r="F12" s="65" t="s">
        <v>52</v>
      </c>
      <c r="G12" s="65" t="s">
        <v>53</v>
      </c>
      <c r="H12" s="75" t="s">
        <v>54</v>
      </c>
      <c r="I12" s="76"/>
      <c r="J12" s="82"/>
      <c r="K12" s="65" t="s">
        <v>55</v>
      </c>
      <c r="L12" s="65" t="s">
        <v>56</v>
      </c>
      <c r="M12" s="67" t="s">
        <v>47</v>
      </c>
      <c r="N12" s="69" t="s">
        <v>35</v>
      </c>
      <c r="O12" s="71" t="s">
        <v>9</v>
      </c>
      <c r="P12" s="47" t="s">
        <v>5</v>
      </c>
    </row>
    <row r="13" spans="1:16" s="6" customFormat="1" ht="28.5" customHeight="1">
      <c r="A13" s="79"/>
      <c r="B13" s="3" t="s">
        <v>1</v>
      </c>
      <c r="C13" s="4" t="s">
        <v>2</v>
      </c>
      <c r="D13" s="4" t="s">
        <v>3</v>
      </c>
      <c r="E13" s="81"/>
      <c r="F13" s="81"/>
      <c r="G13" s="81"/>
      <c r="H13" s="83"/>
      <c r="I13" s="84"/>
      <c r="J13" s="85"/>
      <c r="K13" s="66"/>
      <c r="L13" s="66"/>
      <c r="M13" s="68"/>
      <c r="N13" s="70"/>
      <c r="O13" s="72"/>
      <c r="P13" s="48"/>
    </row>
    <row r="14" spans="1:17" s="6" customFormat="1" ht="34.5" customHeight="1">
      <c r="A14" s="13" t="s">
        <v>39</v>
      </c>
      <c r="B14" s="49">
        <v>27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4"/>
      <c r="O14" s="35" t="s">
        <v>4</v>
      </c>
      <c r="P14" s="37" t="s">
        <v>41</v>
      </c>
      <c r="Q14" s="36" t="s">
        <v>46</v>
      </c>
    </row>
    <row r="15" spans="1:17" s="6" customFormat="1" ht="33.75" customHeight="1">
      <c r="A15" s="15" t="s">
        <v>31</v>
      </c>
      <c r="B15" s="3">
        <v>5</v>
      </c>
      <c r="C15" s="29">
        <v>1</v>
      </c>
      <c r="D15" s="29">
        <v>2</v>
      </c>
      <c r="E15" s="30">
        <v>4</v>
      </c>
      <c r="F15" s="29">
        <v>3</v>
      </c>
      <c r="G15" s="29">
        <v>3</v>
      </c>
      <c r="H15" s="56">
        <v>3</v>
      </c>
      <c r="I15" s="57"/>
      <c r="J15" s="58"/>
      <c r="K15" s="31">
        <v>3</v>
      </c>
      <c r="L15" s="39">
        <v>3</v>
      </c>
      <c r="M15" s="52"/>
      <c r="N15" s="55"/>
      <c r="O15" s="33">
        <v>5</v>
      </c>
      <c r="P15" s="28" t="s">
        <v>42</v>
      </c>
      <c r="Q15" s="6" t="s">
        <v>22</v>
      </c>
    </row>
    <row r="16" spans="1:16" s="6" customFormat="1" ht="33.75" customHeight="1">
      <c r="A16" s="15" t="s">
        <v>40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52"/>
      <c r="N16" s="26" t="s">
        <v>48</v>
      </c>
      <c r="O16" s="27"/>
      <c r="P16" s="14" t="s">
        <v>41</v>
      </c>
    </row>
    <row r="17" spans="1:17" s="6" customFormat="1" ht="33.75" customHeight="1">
      <c r="A17" s="15" t="s">
        <v>32</v>
      </c>
      <c r="B17" s="3">
        <v>5</v>
      </c>
      <c r="C17" s="4">
        <v>1</v>
      </c>
      <c r="D17" s="4">
        <v>2</v>
      </c>
      <c r="E17" s="10">
        <v>4</v>
      </c>
      <c r="F17" s="4">
        <v>3</v>
      </c>
      <c r="G17" s="4">
        <v>3</v>
      </c>
      <c r="H17" s="59">
        <v>1</v>
      </c>
      <c r="I17" s="60"/>
      <c r="J17" s="61"/>
      <c r="K17" s="4">
        <v>3</v>
      </c>
      <c r="L17" s="9">
        <v>1</v>
      </c>
      <c r="M17" s="52"/>
      <c r="N17" s="13">
        <v>7</v>
      </c>
      <c r="O17" s="25">
        <v>2</v>
      </c>
      <c r="P17" s="18">
        <f>SUM(B17:O17)</f>
        <v>32</v>
      </c>
      <c r="Q17" s="6" t="s">
        <v>22</v>
      </c>
    </row>
    <row r="18" spans="1:17" s="6" customFormat="1" ht="33.75" customHeight="1" thickBot="1">
      <c r="A18" s="17" t="s">
        <v>33</v>
      </c>
      <c r="B18" s="19">
        <v>5</v>
      </c>
      <c r="C18" s="20">
        <v>1</v>
      </c>
      <c r="D18" s="20">
        <v>2</v>
      </c>
      <c r="E18" s="21">
        <v>4</v>
      </c>
      <c r="F18" s="20">
        <v>3</v>
      </c>
      <c r="G18" s="20">
        <v>3</v>
      </c>
      <c r="H18" s="62">
        <v>1</v>
      </c>
      <c r="I18" s="63"/>
      <c r="J18" s="64"/>
      <c r="K18" s="20">
        <v>3</v>
      </c>
      <c r="L18" s="22">
        <v>1</v>
      </c>
      <c r="M18" s="53"/>
      <c r="N18" s="23">
        <v>7</v>
      </c>
      <c r="O18" s="24">
        <v>2</v>
      </c>
      <c r="P18" s="32">
        <f>SUM(B18:O18)</f>
        <v>32</v>
      </c>
      <c r="Q18" s="6" t="s">
        <v>22</v>
      </c>
    </row>
    <row r="20" spans="2:16" ht="19.5">
      <c r="B20" s="73" t="s">
        <v>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</sheetData>
  <sheetProtection/>
  <mergeCells count="44">
    <mergeCell ref="F4:F5"/>
    <mergeCell ref="G4:G5"/>
    <mergeCell ref="H4:J5"/>
    <mergeCell ref="K4:K5"/>
    <mergeCell ref="L4:L5"/>
    <mergeCell ref="M4:M5"/>
    <mergeCell ref="N4:N5"/>
    <mergeCell ref="O4:O5"/>
    <mergeCell ref="P4:P5"/>
    <mergeCell ref="A2:P2"/>
    <mergeCell ref="B3:M3"/>
    <mergeCell ref="N3:O3"/>
    <mergeCell ref="A4:A5"/>
    <mergeCell ref="B4:D4"/>
    <mergeCell ref="E4:E5"/>
    <mergeCell ref="A12:A13"/>
    <mergeCell ref="B12:D12"/>
    <mergeCell ref="E12:E13"/>
    <mergeCell ref="F12:F13"/>
    <mergeCell ref="G12:G13"/>
    <mergeCell ref="H12:J13"/>
    <mergeCell ref="M12:M13"/>
    <mergeCell ref="N12:N13"/>
    <mergeCell ref="O12:O13"/>
    <mergeCell ref="P12:P13"/>
    <mergeCell ref="H7:J7"/>
    <mergeCell ref="H9:J9"/>
    <mergeCell ref="H10:J10"/>
    <mergeCell ref="K12:K13"/>
    <mergeCell ref="L12:L13"/>
    <mergeCell ref="B20:P20"/>
    <mergeCell ref="H15:J15"/>
    <mergeCell ref="H17:J17"/>
    <mergeCell ref="H18:J18"/>
    <mergeCell ref="B14:L14"/>
    <mergeCell ref="B16:L16"/>
    <mergeCell ref="M14:M18"/>
    <mergeCell ref="N14:N15"/>
    <mergeCell ref="B6:L6"/>
    <mergeCell ref="M6:M7"/>
    <mergeCell ref="N6:N7"/>
    <mergeCell ref="B11:M11"/>
    <mergeCell ref="N11:O11"/>
    <mergeCell ref="B8:L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2022-03-11T10:10:25Z</cp:lastPrinted>
  <dcterms:created xsi:type="dcterms:W3CDTF">2014-10-27T05:51:16Z</dcterms:created>
  <dcterms:modified xsi:type="dcterms:W3CDTF">2022-03-25T07:32:21Z</dcterms:modified>
  <cp:category/>
  <cp:version/>
  <cp:contentType/>
  <cp:contentStatus/>
</cp:coreProperties>
</file>